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Concentration Ratio Calculation in RO Systems</t>
        </is>
      </c>
    </row>
    <row r="4">
      <c r="A4" s="3" t="inlineStr">
        <is>
          <t>1. INPUT PARAMETERS</t>
        </is>
      </c>
    </row>
    <row r="5">
      <c r="A5" t="inlineStr">
        <is>
          <t>Feed flow rate (Q_feed)</t>
        </is>
      </c>
      <c r="B5" s="4" t="n">
        <v>100</v>
      </c>
      <c r="C5" t="inlineStr">
        <is>
          <t>m³/h</t>
        </is>
      </c>
    </row>
    <row r="6">
      <c r="A6" t="inlineStr">
        <is>
          <t>Recovery fraction (R)</t>
        </is>
      </c>
      <c r="B6" s="4" t="n">
        <v>0.3</v>
      </c>
      <c r="C6" t="inlineStr">
        <is>
          <t>dimensionless</t>
        </is>
      </c>
    </row>
    <row r="7">
      <c r="A7" t="inlineStr">
        <is>
          <t>Feed solute concentration (C_feed)</t>
        </is>
      </c>
      <c r="B7" s="4" t="n">
        <v>3.5</v>
      </c>
      <c r="C7" t="inlineStr">
        <is>
          <t>wt%</t>
        </is>
      </c>
    </row>
    <row r="8">
      <c r="A8" t="inlineStr">
        <is>
          <t>Concentrate (retentate) solute concentration (C_ret)</t>
        </is>
      </c>
      <c r="B8" s="4" t="n">
        <v>5</v>
      </c>
      <c r="C8" t="inlineStr">
        <is>
          <t>wt%</t>
        </is>
      </c>
    </row>
    <row r="10">
      <c r="A10" s="3" t="inlineStr">
        <is>
          <t>2. ENGINEERING OUTPUT</t>
        </is>
      </c>
    </row>
    <row r="11">
      <c r="A11" t="inlineStr">
        <is>
          <t>Concentration Ratio (CR)</t>
        </is>
      </c>
      <c r="B11" s="5">
        <f>1 / (1 - B6)</f>
        <v/>
      </c>
      <c r="C11" t="inlineStr">
        <is>
          <t>dimensionless</t>
        </is>
      </c>
    </row>
    <row r="12">
      <c r="A12" t="inlineStr">
        <is>
          <t>Concentration Factor (CF)</t>
        </is>
      </c>
      <c r="B12" s="5">
        <f>B8 / B7</f>
        <v/>
      </c>
      <c r="C12" t="inlineStr">
        <is>
          <t>dimensionless</t>
        </is>
      </c>
    </row>
    <row r="15">
      <c r="A15"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6"/>
    <row r="17"/>
    <row r="18"/>
    <row r="19"/>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5:C19"/>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2026-03-25T15:07:48Z</dcterms:created>
  <dcterms:modified xmlns:dcterms="http://purl.org/dc/terms/" xmlns:xsi="http://www.w3.org/2001/XMLSchema-instance" xsi:type="dcterms:W3CDTF">2026-03-25T15:07:48Z</dcterms:modified>
</cp:coreProperties>
</file>